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<sst xmlns="http://schemas.openxmlformats.org/spreadsheetml/2006/main" count="48" uniqueCount="48">
  <si>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Difference</t>
  </si>
  <si>
    <t>Northland</t>
  </si>
  <si>
    <t>Office of the Chancellor</t>
  </si>
  <si>
    <t>Bemidji St U</t>
  </si>
  <si>
    <t>Mn State, Mankato</t>
  </si>
  <si>
    <t>Moorhead St U</t>
  </si>
  <si>
    <t>St. Cloud St U</t>
  </si>
  <si>
    <t>Winona St U</t>
  </si>
  <si>
    <t>Southwest Mn State U</t>
  </si>
  <si>
    <t>Metro St U</t>
  </si>
  <si>
    <t>Mn State Community &amp; Technical College</t>
  </si>
  <si>
    <t>Itasca CC</t>
  </si>
  <si>
    <t>Vermilion CC</t>
  </si>
  <si>
    <t>Anoka Ramsey CC</t>
  </si>
  <si>
    <t>North  Hennepin CC</t>
  </si>
  <si>
    <t>Rainy River</t>
  </si>
  <si>
    <t>Normandale CC</t>
  </si>
  <si>
    <t>Inver Hills CC</t>
  </si>
  <si>
    <t>Fond du Lac CC &amp; Tribal College</t>
  </si>
  <si>
    <t>Anoka TC</t>
  </si>
  <si>
    <t>Alexandria TC</t>
  </si>
  <si>
    <t>Hennepin TC</t>
  </si>
  <si>
    <t>Pine TC</t>
  </si>
  <si>
    <t>St Paul College</t>
  </si>
  <si>
    <t>St. Cloud TC</t>
  </si>
  <si>
    <t>Minnesota West</t>
  </si>
  <si>
    <t>Dakota County TC</t>
  </si>
  <si>
    <t>MN State College, SE Technical</t>
  </si>
  <si>
    <t>Bemidji TC</t>
  </si>
  <si>
    <t>Central Lakes</t>
  </si>
  <si>
    <t>Lake Superior College</t>
  </si>
  <si>
    <t>Century CC &amp; TC</t>
  </si>
  <si>
    <t>Minneapolis CC&amp;TC</t>
  </si>
  <si>
    <t>Rochester C&amp;TC</t>
  </si>
  <si>
    <t>Riverland</t>
  </si>
  <si>
    <t>Ridgewater C&amp;TC</t>
  </si>
  <si>
    <t>South Central TC</t>
  </si>
  <si>
    <t>Hibbing CC &amp; TC</t>
  </si>
  <si>
    <t>Mesabi Range</t>
  </si>
  <si>
    <t>Institution</t>
  </si>
  <si>
    <t>Minnesota State Colleges and Universities</t>
  </si>
  <si>
    <t>Monitoring Timeline: March</t>
  </si>
  <si>
    <t>Short Term Measure #3:  Current receivables compared to current year revenues - Third Quarter Reporting</t>
  </si>
  <si>
    <t>Trigger:  ≥ 10%</t>
  </si>
  <si>
    <t>2009 - % of Operating Revenue</t>
  </si>
  <si>
    <t>GFS Fund 105 Charges Through YRTR 20105 Less Intra MnSCU &amp; PSEO Charges</t>
  </si>
  <si>
    <t>GFS Fund 105 A/R Through YRTR 20105 Less Intra MnSCU &amp; PSEO A/R</t>
  </si>
  <si>
    <t>2010 - % of Operating Revenue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</si>
</sst>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42" applyNumberFormat="1" applyFont="1" applyFill="1" applyBorder="1" applyAlignment="1">
      <alignment horizontal="center"/>
    </xf>
    <xf numFmtId="0" fontId="4" fillId="0" borderId="0" xfId="55" applyFont="1" applyFill="1" applyBorder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4" fontId="3" fillId="0" borderId="0" xfId="42" applyNumberFormat="1" applyFont="1" applyAlignment="1">
      <alignment/>
    </xf>
    <xf numFmtId="0" fontId="4" fillId="0" borderId="10" xfId="0" applyFont="1" applyBorder="1" applyAlignment="1">
      <alignment/>
    </xf>
    <xf numFmtId="164" fontId="4" fillId="0" borderId="10" xfId="42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0" xfId="42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0" fontId="4" fillId="0" borderId="10" xfId="58" applyNumberFormat="1" applyFont="1" applyBorder="1" applyAlignment="1">
      <alignment/>
    </xf>
    <xf numFmtId="10" fontId="4" fillId="0" borderId="10" xfId="58" applyNumberFormat="1" applyFont="1" applyFill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10" xfId="0" applyNumberFormat="1" applyFont="1" applyFill="1" applyBorder="1" applyAlignment="1">
      <alignment/>
    </xf>
    <xf numFmtId="0" fontId="3" fillId="0" borderId="10" xfId="55" applyFont="1" applyBorder="1" applyAlignment="1">
      <alignment horizontal="center" vertical="center" wrapText="1"/>
      <protection/>
    </xf>
    <xf numFmtId="10" fontId="3" fillId="0" borderId="10" xfId="58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0" fontId="3" fillId="0" borderId="10" xfId="58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xception Reporting - AR March 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36.421875" style="4" customWidth="1"/>
    <col min="2" max="2" width="15.7109375" style="4" customWidth="1"/>
    <col min="3" max="3" width="16.140625" style="4" customWidth="1"/>
    <col min="4" max="4" width="1.57421875" style="4" customWidth="1"/>
    <col min="5" max="5" width="10.57421875" style="4" customWidth="1"/>
    <col min="6" max="6" width="11.00390625" style="4" customWidth="1"/>
    <col min="7" max="7" width="1.57421875" style="4" customWidth="1"/>
    <col min="8" max="8" width="10.28125" style="4" customWidth="1"/>
    <col min="9" max="16384" width="9.140625" style="4" customWidth="1"/>
  </cols>
  <sheetData>
    <row r="1" ht="12.75">
      <c r="A1" s="1" t="s">
        <v>40</v>
      </c>
    </row>
    <row r="2" ht="12.75">
      <c r="A2" s="4" t="s">
        <v>42</v>
      </c>
    </row>
    <row r="3" ht="12.75">
      <c r="A3" s="1" t="s">
        <v>41</v>
      </c>
    </row>
    <row r="4" ht="12.75">
      <c r="A4" s="4" t="s">
        <v>43</v>
      </c>
    </row>
    <row r="5" s="3" customFormat="1" ht="12.75">
      <c r="A5" s="2"/>
    </row>
    <row r="6" spans="1:8" s="21" customFormat="1" ht="63.75">
      <c r="A6" s="22" t="s">
        <v>39</v>
      </c>
      <c r="B6" s="17" t="s">
        <v>45</v>
      </c>
      <c r="C6" s="17" t="s">
        <v>46</v>
      </c>
      <c r="D6" s="19"/>
      <c r="E6" s="18" t="s">
        <v>47</v>
      </c>
      <c r="F6" s="18" t="s">
        <v>44</v>
      </c>
      <c r="G6" s="19"/>
      <c r="H6" s="20" t="s">
        <v>0</v>
      </c>
    </row>
    <row r="7" spans="1:8" ht="12.75">
      <c r="A7" s="7" t="s">
        <v>2</v>
      </c>
      <c r="B7" s="8">
        <v>10988661.72</v>
      </c>
      <c r="C7" s="9">
        <v>79675.28</v>
      </c>
      <c r="E7" s="13">
        <v>0.007250680931872384</v>
      </c>
      <c r="F7" s="13">
        <v>0.00031523820962607314</v>
      </c>
      <c r="H7" s="15">
        <v>0.0069354427222463105</v>
      </c>
    </row>
    <row r="8" spans="1:8" ht="12.75">
      <c r="A8" s="7" t="s">
        <v>3</v>
      </c>
      <c r="B8" s="8">
        <v>32289671.16</v>
      </c>
      <c r="C8" s="9">
        <v>602798.6400000001</v>
      </c>
      <c r="E8" s="13">
        <v>0.018668466365391136</v>
      </c>
      <c r="F8" s="13">
        <v>0.03765019180274883</v>
      </c>
      <c r="H8" s="15">
        <v>-0.018981725437357697</v>
      </c>
    </row>
    <row r="9" spans="1:8" ht="12.75">
      <c r="A9" s="7" t="s">
        <v>4</v>
      </c>
      <c r="B9" s="8">
        <v>86001758.89</v>
      </c>
      <c r="C9" s="9">
        <v>3964337.660000026</v>
      </c>
      <c r="E9" s="13">
        <v>0.04609600676970557</v>
      </c>
      <c r="F9" s="13">
        <v>0.043064592049055966</v>
      </c>
      <c r="H9" s="15">
        <v>0.0030314147206496056</v>
      </c>
    </row>
    <row r="10" spans="1:8" ht="12.75">
      <c r="A10" s="7" t="s">
        <v>5</v>
      </c>
      <c r="B10" s="8">
        <v>43321071.769999996</v>
      </c>
      <c r="C10" s="9">
        <v>1298647.8099999991</v>
      </c>
      <c r="E10" s="13">
        <v>0.029977277960590937</v>
      </c>
      <c r="F10" s="13">
        <v>0.033451794436241966</v>
      </c>
      <c r="H10" s="15">
        <v>-0.0034745164756510294</v>
      </c>
    </row>
    <row r="11" spans="1:8" ht="12.75">
      <c r="A11" s="7" t="s">
        <v>6</v>
      </c>
      <c r="B11" s="8">
        <v>88393364.25999999</v>
      </c>
      <c r="C11" s="9">
        <v>4722346.459999983</v>
      </c>
      <c r="E11" s="13">
        <v>0.05342421910891056</v>
      </c>
      <c r="F11" s="13">
        <v>0.06522267311951029</v>
      </c>
      <c r="H11" s="15">
        <v>-0.011798454010599722</v>
      </c>
    </row>
    <row r="12" spans="1:8" ht="12.75">
      <c r="A12" s="7" t="s">
        <v>7</v>
      </c>
      <c r="B12" s="8">
        <v>53957332.54</v>
      </c>
      <c r="C12" s="9">
        <v>1211023.1899999992</v>
      </c>
      <c r="E12" s="13">
        <v>0.02244408930152794</v>
      </c>
      <c r="F12" s="13">
        <v>0.021491647762361236</v>
      </c>
      <c r="H12" s="15">
        <v>0.0009524415391667027</v>
      </c>
    </row>
    <row r="13" spans="1:8" ht="12.75">
      <c r="A13" s="7" t="s">
        <v>8</v>
      </c>
      <c r="B13" s="8">
        <v>20681227.49</v>
      </c>
      <c r="C13" s="9">
        <v>812050.7299999988</v>
      </c>
      <c r="E13" s="13">
        <v>0.03926511278852524</v>
      </c>
      <c r="F13" s="13">
        <v>0.03013756123241856</v>
      </c>
      <c r="H13" s="15">
        <v>0.009127551556106683</v>
      </c>
    </row>
    <row r="14" spans="1:8" ht="12.75">
      <c r="A14" s="7" t="s">
        <v>9</v>
      </c>
      <c r="B14" s="8">
        <v>33942786.029999994</v>
      </c>
      <c r="C14" s="9">
        <v>906485.2999999976</v>
      </c>
      <c r="E14" s="13">
        <v>0.0267062727025062</v>
      </c>
      <c r="F14" s="13">
        <v>0.02360397907863053</v>
      </c>
      <c r="H14" s="15">
        <v>0.003102293623875669</v>
      </c>
    </row>
    <row r="15" spans="1:8" ht="12.75">
      <c r="A15" s="7" t="s">
        <v>10</v>
      </c>
      <c r="B15" s="8">
        <v>28110541.869999997</v>
      </c>
      <c r="C15" s="9">
        <v>1642424.0799999982</v>
      </c>
      <c r="E15" s="13">
        <v>0.058427336178560774</v>
      </c>
      <c r="F15" s="13">
        <v>0.06738491097165891</v>
      </c>
      <c r="H15" s="15">
        <v>-0.008957574793098139</v>
      </c>
    </row>
    <row r="16" spans="1:8" ht="12.75">
      <c r="A16" s="7" t="s">
        <v>11</v>
      </c>
      <c r="B16" s="8">
        <v>6303760.670000001</v>
      </c>
      <c r="C16" s="9">
        <v>200587.04999999993</v>
      </c>
      <c r="E16" s="13">
        <v>0.03182021978635809</v>
      </c>
      <c r="F16" s="13">
        <v>0.03601983095079224</v>
      </c>
      <c r="H16" s="15">
        <v>-0.004199611164434153</v>
      </c>
    </row>
    <row r="17" spans="1:8" ht="12.75">
      <c r="A17" s="7" t="s">
        <v>12</v>
      </c>
      <c r="B17" s="8">
        <v>2798952.8999999994</v>
      </c>
      <c r="C17" s="9">
        <v>67609.3</v>
      </c>
      <c r="E17" s="13">
        <v>0.02415521175793991</v>
      </c>
      <c r="F17" s="13">
        <v>0.03604429972474554</v>
      </c>
      <c r="H17" s="15">
        <v>-0.011889087966805632</v>
      </c>
    </row>
    <row r="18" spans="1:8" ht="12.75">
      <c r="A18" s="7" t="s">
        <v>13</v>
      </c>
      <c r="B18" s="8">
        <v>28302635.979999997</v>
      </c>
      <c r="C18" s="9">
        <v>1183157.089999997</v>
      </c>
      <c r="E18" s="13">
        <v>0.04180377724661663</v>
      </c>
      <c r="F18" s="13">
        <v>0.030886928458728348</v>
      </c>
      <c r="H18" s="15">
        <v>0.010916848787888282</v>
      </c>
    </row>
    <row r="19" spans="1:8" s="5" customFormat="1" ht="12.75">
      <c r="A19" s="7" t="s">
        <v>14</v>
      </c>
      <c r="B19" s="8">
        <v>24987021.169999994</v>
      </c>
      <c r="C19" s="9">
        <v>1713778.670000002</v>
      </c>
      <c r="D19" s="4"/>
      <c r="E19" s="13">
        <v>0.06858675383272997</v>
      </c>
      <c r="F19" s="13">
        <v>0.0860542649846156</v>
      </c>
      <c r="G19" s="4"/>
      <c r="H19" s="15">
        <v>-0.017467511151885634</v>
      </c>
    </row>
    <row r="20" spans="1:8" ht="12.75">
      <c r="A20" s="10" t="s">
        <v>15</v>
      </c>
      <c r="B20" s="11">
        <v>1774875.73</v>
      </c>
      <c r="C20" s="12">
        <v>62215.35000000002</v>
      </c>
      <c r="D20" s="5"/>
      <c r="E20" s="14">
        <v>0.03505335553830578</v>
      </c>
      <c r="F20" s="14">
        <v>0.07418748965333445</v>
      </c>
      <c r="G20" s="5"/>
      <c r="H20" s="16">
        <v>-0.03913413411502867</v>
      </c>
    </row>
    <row r="21" spans="1:8" ht="12.75">
      <c r="A21" s="7" t="s">
        <v>16</v>
      </c>
      <c r="B21" s="8">
        <v>35182555.16</v>
      </c>
      <c r="C21" s="9">
        <v>1316172.9700000004</v>
      </c>
      <c r="E21" s="13">
        <v>0.03740981756482523</v>
      </c>
      <c r="F21" s="13">
        <v>0.03829997652239237</v>
      </c>
      <c r="H21" s="15">
        <v>-0.0008901589575671387</v>
      </c>
    </row>
    <row r="22" spans="1:8" ht="12.75">
      <c r="A22" s="7" t="s">
        <v>17</v>
      </c>
      <c r="B22" s="8">
        <v>21113151.07</v>
      </c>
      <c r="C22" s="9">
        <v>1402747.3000000024</v>
      </c>
      <c r="E22" s="13">
        <v>0.06643950471197961</v>
      </c>
      <c r="F22" s="13">
        <v>0.0705027140012277</v>
      </c>
      <c r="H22" s="15">
        <v>-0.004063209289248096</v>
      </c>
    </row>
    <row r="23" spans="1:8" ht="12.75">
      <c r="A23" s="7" t="s">
        <v>18</v>
      </c>
      <c r="B23" s="8">
        <v>5232721.929999999</v>
      </c>
      <c r="C23" s="9">
        <v>349773.5300000005</v>
      </c>
      <c r="E23" s="13">
        <v>0.06684351560794681</v>
      </c>
      <c r="F23" s="14">
        <v>0.0869555948841509</v>
      </c>
      <c r="H23" s="15">
        <v>-0.020112079276204092</v>
      </c>
    </row>
    <row r="24" spans="1:8" ht="12.75">
      <c r="A24" s="7" t="s">
        <v>19</v>
      </c>
      <c r="B24" s="8">
        <v>11765746.909999998</v>
      </c>
      <c r="C24" s="9">
        <v>534349.4499999996</v>
      </c>
      <c r="E24" s="13">
        <v>0.04541568453642691</v>
      </c>
      <c r="F24" s="13">
        <v>0.02847726151486252</v>
      </c>
      <c r="H24" s="15">
        <v>0.016938423021564387</v>
      </c>
    </row>
    <row r="25" spans="1:8" ht="12.75">
      <c r="A25" s="7" t="s">
        <v>20</v>
      </c>
      <c r="B25" s="8">
        <v>13352469.340000002</v>
      </c>
      <c r="C25" s="9">
        <v>877344.4599999997</v>
      </c>
      <c r="E25" s="13">
        <v>0.06570653245177192</v>
      </c>
      <c r="F25" s="13">
        <v>0.0453302379289032</v>
      </c>
      <c r="H25" s="15">
        <v>0.020376294522868724</v>
      </c>
    </row>
    <row r="26" spans="1:8" ht="12.75">
      <c r="A26" s="7" t="s">
        <v>21</v>
      </c>
      <c r="B26" s="8">
        <v>25676873.66</v>
      </c>
      <c r="C26" s="9">
        <v>1248116.9999999977</v>
      </c>
      <c r="E26" s="13">
        <v>0.04860860463493037</v>
      </c>
      <c r="F26" s="13">
        <v>0.04526257259097173</v>
      </c>
      <c r="H26" s="15">
        <v>0.003346032043958641</v>
      </c>
    </row>
    <row r="27" spans="1:8" ht="12.75">
      <c r="A27" s="7" t="s">
        <v>22</v>
      </c>
      <c r="B27" s="8">
        <v>3766606.38</v>
      </c>
      <c r="C27" s="9">
        <v>219010.77000000005</v>
      </c>
      <c r="E27" s="13">
        <v>0.058145382847251494</v>
      </c>
      <c r="F27" s="13">
        <v>0.03895611101595234</v>
      </c>
      <c r="H27" s="15">
        <v>0.019189271831299155</v>
      </c>
    </row>
    <row r="28" spans="1:8" ht="12.75">
      <c r="A28" s="7" t="s">
        <v>23</v>
      </c>
      <c r="B28" s="8">
        <v>23056104.020000003</v>
      </c>
      <c r="C28" s="9">
        <v>1113860.23</v>
      </c>
      <c r="E28" s="13">
        <v>0.048310860717568876</v>
      </c>
      <c r="F28" s="13">
        <v>0.05501293843110006</v>
      </c>
      <c r="H28" s="15">
        <v>-0.006702077713531186</v>
      </c>
    </row>
    <row r="29" spans="1:8" ht="12.75">
      <c r="A29" s="7" t="s">
        <v>24</v>
      </c>
      <c r="B29" s="8">
        <v>21536334.16</v>
      </c>
      <c r="C29" s="9">
        <v>1088630.0800000005</v>
      </c>
      <c r="E29" s="13">
        <v>0.05054853216486313</v>
      </c>
      <c r="F29" s="13">
        <v>0.04563202343712632</v>
      </c>
      <c r="H29" s="15">
        <v>0.004916508727736808</v>
      </c>
    </row>
    <row r="30" spans="1:8" ht="12.75">
      <c r="A30" s="7" t="s">
        <v>25</v>
      </c>
      <c r="B30" s="8">
        <v>15300969.95</v>
      </c>
      <c r="C30" s="9">
        <v>339487.1700000001</v>
      </c>
      <c r="E30" s="13">
        <v>0.022187297348427254</v>
      </c>
      <c r="F30" s="13">
        <v>0.021393983006245645</v>
      </c>
      <c r="H30" s="15">
        <v>0.0007933143421816093</v>
      </c>
    </row>
    <row r="31" spans="1:8" ht="12.75">
      <c r="A31" s="7" t="s">
        <v>26</v>
      </c>
      <c r="B31" s="8">
        <v>18050735.28</v>
      </c>
      <c r="C31" s="9">
        <v>1363732.8599999975</v>
      </c>
      <c r="E31" s="13">
        <v>0.07554998945173148</v>
      </c>
      <c r="F31" s="13">
        <v>0.06827591089774669</v>
      </c>
      <c r="H31" s="15">
        <v>0.007274078553984792</v>
      </c>
    </row>
    <row r="32" spans="1:8" ht="12.75">
      <c r="A32" s="7" t="s">
        <v>27</v>
      </c>
      <c r="B32" s="8">
        <v>11935010.030000001</v>
      </c>
      <c r="C32" s="9">
        <v>333439.01000000007</v>
      </c>
      <c r="E32" s="13">
        <v>0.02793789105847949</v>
      </c>
      <c r="F32" s="13">
        <v>0.03363364476288768</v>
      </c>
      <c r="H32" s="15">
        <v>-0.005695753704408189</v>
      </c>
    </row>
    <row r="33" spans="1:8" ht="12.75">
      <c r="A33" s="7" t="s">
        <v>28</v>
      </c>
      <c r="B33" s="8">
        <v>6578999</v>
      </c>
      <c r="C33" s="9">
        <v>330933.5199999998</v>
      </c>
      <c r="E33" s="13">
        <v>0.050301500273825815</v>
      </c>
      <c r="F33" s="13">
        <v>0.08186296269101387</v>
      </c>
      <c r="H33" s="15">
        <v>-0.03156146241718805</v>
      </c>
    </row>
    <row r="34" spans="1:8" ht="12.75">
      <c r="A34" s="7" t="s">
        <v>29</v>
      </c>
      <c r="B34" s="8">
        <v>17142028.400000002</v>
      </c>
      <c r="C34" s="9">
        <v>1244377.4699999995</v>
      </c>
      <c r="E34" s="13">
        <v>0.07259219509868502</v>
      </c>
      <c r="F34" s="13">
        <v>0.05084902532025341</v>
      </c>
      <c r="H34" s="15">
        <v>0.021743169778431604</v>
      </c>
    </row>
    <row r="35" spans="1:8" ht="12.75">
      <c r="A35" s="7" t="s">
        <v>30</v>
      </c>
      <c r="B35" s="8">
        <v>19584600.98</v>
      </c>
      <c r="C35" s="9">
        <v>1015462.1699999984</v>
      </c>
      <c r="E35" s="13">
        <v>0.051850031105407715</v>
      </c>
      <c r="F35" s="13">
        <v>0.042984977617206564</v>
      </c>
      <c r="H35" s="15">
        <v>0.00886505348820115</v>
      </c>
    </row>
    <row r="36" spans="1:8" ht="12.75">
      <c r="A36" s="7" t="s">
        <v>1</v>
      </c>
      <c r="B36" s="8">
        <v>16634765.640000002</v>
      </c>
      <c r="C36" s="9">
        <v>977861.3800000009</v>
      </c>
      <c r="E36" s="13">
        <v>0.058784199378717594</v>
      </c>
      <c r="F36" s="13">
        <v>0.06917232798909104</v>
      </c>
      <c r="H36" s="15">
        <v>-0.010388128610373443</v>
      </c>
    </row>
    <row r="37" spans="1:8" ht="12.75">
      <c r="A37" s="7" t="s">
        <v>31</v>
      </c>
      <c r="B37" s="8">
        <v>42100916.44000001</v>
      </c>
      <c r="C37" s="9">
        <v>2853226.270000004</v>
      </c>
      <c r="E37" s="13">
        <v>0.0677711202336004</v>
      </c>
      <c r="F37" s="13">
        <v>0.06379299698539098</v>
      </c>
      <c r="H37" s="15">
        <v>0.003978123248209411</v>
      </c>
    </row>
    <row r="38" spans="1:8" ht="12.75">
      <c r="A38" s="7" t="s">
        <v>32</v>
      </c>
      <c r="B38" s="8">
        <v>38940470.25</v>
      </c>
      <c r="C38" s="9">
        <v>3043504.380000009</v>
      </c>
      <c r="E38" s="13">
        <v>0.0781578743261327</v>
      </c>
      <c r="F38" s="13">
        <v>0.08292892106437412</v>
      </c>
      <c r="H38" s="15">
        <v>-0.0047710467382414135</v>
      </c>
    </row>
    <row r="39" spans="1:8" ht="12.75">
      <c r="A39" s="7" t="s">
        <v>33</v>
      </c>
      <c r="B39" s="8">
        <v>26150537.240000002</v>
      </c>
      <c r="C39" s="9">
        <v>956971.0099999998</v>
      </c>
      <c r="E39" s="13">
        <v>0.036594697891568044</v>
      </c>
      <c r="F39" s="13">
        <v>0.0391314735739657</v>
      </c>
      <c r="H39" s="15">
        <v>-0.0025367756823976573</v>
      </c>
    </row>
    <row r="40" spans="1:8" ht="12.75">
      <c r="A40" s="7" t="s">
        <v>34</v>
      </c>
      <c r="B40" s="8">
        <v>14760366.270000001</v>
      </c>
      <c r="C40" s="9">
        <v>898043.0700000009</v>
      </c>
      <c r="E40" s="13">
        <v>0.060841516638055676</v>
      </c>
      <c r="F40" s="13">
        <v>0.050521430256576565</v>
      </c>
      <c r="H40" s="15">
        <v>0.010320086381479111</v>
      </c>
    </row>
    <row r="41" spans="1:8" ht="12.75">
      <c r="A41" s="7" t="s">
        <v>35</v>
      </c>
      <c r="B41" s="8">
        <v>19577179.849999998</v>
      </c>
      <c r="C41" s="9">
        <v>822876.5000000001</v>
      </c>
      <c r="E41" s="13">
        <v>0.0420324329808923</v>
      </c>
      <c r="F41" s="13">
        <v>0.030646432149447844</v>
      </c>
      <c r="H41" s="15">
        <v>0.011386000831444455</v>
      </c>
    </row>
    <row r="42" spans="1:8" ht="12.75">
      <c r="A42" s="7" t="s">
        <v>36</v>
      </c>
      <c r="B42" s="8">
        <v>18756355.790000003</v>
      </c>
      <c r="C42" s="9">
        <v>1363530.2399999998</v>
      </c>
      <c r="E42" s="13">
        <v>0.0726969703105637</v>
      </c>
      <c r="F42" s="13">
        <v>0.04751136002279426</v>
      </c>
      <c r="H42" s="15">
        <v>0.025185610287769437</v>
      </c>
    </row>
    <row r="43" spans="1:8" ht="12.75">
      <c r="A43" s="7" t="s">
        <v>37</v>
      </c>
      <c r="B43" s="8">
        <v>8674365.610000001</v>
      </c>
      <c r="C43" s="9">
        <v>468970.7899999997</v>
      </c>
      <c r="E43" s="13">
        <v>0.05406398704930765</v>
      </c>
      <c r="F43" s="13">
        <v>0.055373059169517826</v>
      </c>
      <c r="H43" s="15">
        <v>-0.0013090721202101765</v>
      </c>
    </row>
    <row r="44" spans="1:8" ht="12.75">
      <c r="A44" s="7" t="s">
        <v>38</v>
      </c>
      <c r="B44" s="8">
        <v>6585848.45</v>
      </c>
      <c r="C44" s="9">
        <v>415697.0399999998</v>
      </c>
      <c r="E44" s="13">
        <v>0.06311973972009632</v>
      </c>
      <c r="F44" s="13">
        <v>0.0391781480767635</v>
      </c>
      <c r="H44" s="15">
        <v>0.023941591643332823</v>
      </c>
    </row>
    <row r="46" spans="2:3" ht="12.75">
      <c r="B46" s="6">
        <f>SUM(B7:B45)</f>
        <v>903309373.99</v>
      </c>
      <c r="C46" s="6">
        <f>SUM(C7:C45)</f>
        <v>43045255.280000016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State Colleges &amp; Universities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Chancellor</dc:creator>
  <cp:keywords/>
  <dc:description/>
  <cp:lastModifiedBy>TM Wong</cp:lastModifiedBy>
  <dcterms:created xsi:type="dcterms:W3CDTF">2008-04-29T20:48:51Z</dcterms:created>
  <dcterms:modified xsi:type="dcterms:W3CDTF">2010-06-02T19:45:23Z</dcterms:modified>
  <cp:category/>
  <cp:version/>
  <cp:contentType/>
  <cp:contentStatus/>
</cp:coreProperties>
</file>